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15" windowWidth="15285" windowHeight="8205"/>
  </bookViews>
  <sheets>
    <sheet name="прил.4" sheetId="3" r:id="rId1"/>
  </sheets>
  <definedNames>
    <definedName name="_xlnm.Print_Titles" localSheetId="0">прил.4!$7:$10</definedName>
  </definedNames>
  <calcPr calcId="125725" fullCalcOnLoad="1"/>
</workbook>
</file>

<file path=xl/calcChain.xml><?xml version="1.0" encoding="utf-8"?>
<calcChain xmlns="http://schemas.openxmlformats.org/spreadsheetml/2006/main">
  <c r="E48" i="3"/>
</calcChain>
</file>

<file path=xl/sharedStrings.xml><?xml version="1.0" encoding="utf-8"?>
<sst xmlns="http://schemas.openxmlformats.org/spreadsheetml/2006/main" count="93" uniqueCount="75">
  <si>
    <t xml:space="preserve">      Государственные гарантии Удмуртской Республики предоставляются при условии включения в договоры права регрессного требования гаранта к принципалу (заёмщику, по обязательствам которого предоставляются  государственные гарантии Удмуртской Республики)</t>
  </si>
  <si>
    <t>ИТОГО</t>
  </si>
  <si>
    <t>ООО «Домострой»</t>
  </si>
  <si>
    <t>Поддержка строительства в целях ввода в эксплуатацию социально значимых объектов (государственная гарантия Удмуртской Республики от 19 августа 2009 года, предоставленная  в обеспечение исполнения обязательств перед Акционерным коммерческим  Сберегательным банком Российской Федерации (открытое акционерное общество) в лице Удмуртского отделения № 8618 по договору от 19 августа 2009 года № 269-НКЛ)</t>
  </si>
  <si>
    <t>ФГУП «УССТ № 8 при Спецстрое России»</t>
  </si>
  <si>
    <t>Поддержка строительства в целях ввода в эксплуатацию социально значимых объектов (государственная гарантия Удмуртской Республики от 27 апреля 2009 года, предоставленная  в обеспечение исполнения обязательств перед Акционерным коммерческим  Сберегательным банком Российской Федерации (открытое акционерное общество) в лице Удмуртского отделения № 8618 по договору от 27 апреля 2009 года № 156-НКЛ)</t>
  </si>
  <si>
    <t>ОАО «Ипотечная корпорация Удмуртской Республики»</t>
  </si>
  <si>
    <t>ОАО «Агентство по инвестициям и лизингу «ГЛОРЭСС»</t>
  </si>
  <si>
    <t>Министерство здравоохранения Удмуртской Республики</t>
  </si>
  <si>
    <t>ОАО «Удмуртагроснаб»</t>
  </si>
  <si>
    <t>Поддержка предприятий АПК на приобретение сельскохозяйственной техники (государственная гарантия Удмуртской Республики от 26 декабря 2008 года, предоставленная  в  обеспечение исполнения обязательств перед ОАО «Росагролизинг» по договору  от 31 марта 2006 года  №  2006/С-2674)</t>
  </si>
  <si>
    <t>Поддержка предприятий АПК на приобретение сельскохозяйственной техники (государственная гарантия Удмуртской Республики от 26 декабря 2008 года,  предоставленная  в обеспечение исполнения обязательств перед ОАО «Росагролизинг» по договору  от 14 апреля 2006 года  №  2006/С-2721)</t>
  </si>
  <si>
    <t xml:space="preserve">ОАО «Удмуртагроснаб» </t>
  </si>
  <si>
    <t>Поддержка предприятий АПК на приобретение сельскохозяйственной техники (государственная гарантия Удмуртской Республики от 26 декабря 2008 года, предоставленная в обеспечение исполнения обязательств перед ОАО «Росагролизинг» по договору  от 24 ноября 2005 года №  2005/С-2483)</t>
  </si>
  <si>
    <t>Поддержка предприятий АПК на приобретение сельскохозяйственной техники (государственная гарантия Удмуртской Республики от 26 декабря 2008 года, предоставленная  в обеспечение исполнения обязательств перед ОАО «Росагролизинг» по договору  от 24 ноября 2005 года  №  2005/С-2484)</t>
  </si>
  <si>
    <t>Поддержка предприятий АПК на приобретение сельскохозяйственной техники (государственная гарантия Удмуртской Республики от 26 декабря 2008 года, предоставленная  в обеспечение исполнения обязательств перед ОАО «Росагролизинг» по договору  от 24 ноября 2005 года  №  2005/С-2481)</t>
  </si>
  <si>
    <t>Поддержка предприятий АПК на приобретение сельскохозяйственной техники (государственная гарантия Удмуртской Республики от 26 декабря 2008 года, предоставленная в обеспечение исполнения обязательств перед ОАО «Росагролизинг» по договору  от 24 ноября 2005 года №  2005/С-2486)</t>
  </si>
  <si>
    <t>Поддержка предприятий АПК на приобретение сельскохозяйственной техники (государственная гарантия Удмуртской Республики от 26 декабря 2008 года, предоставленная в обеспечение исполнения обязательств перед ОАО «Росагролизинг» по договору  от 21 октября 2005 года №  2005/С-2465/1)</t>
  </si>
  <si>
    <t>Поддержка предприятий АПК на приобретение сельскохозяйственной техники (государственная гарантия Удмуртской Республики от 30 декабря 2005 года, предоставленная в обеспечение исполнения обязательств перед ОАО «Росагролизинг» по договору  от 7 апреля 2005 года  №  2005/С-2086)</t>
  </si>
  <si>
    <t>Поддержка предприятий АПК на приобретение сельскохозяйственной техники (государственная гарантия Удмуртской Республики от 30 декабря 2005 года, предоставленная в обеспечение исполнения обязательств перед ОАО «Росагролизинг» по договору от 7 апреля 2005 года  №  2005/С-2085)</t>
  </si>
  <si>
    <t>Поддержка предприятий АПК на приобретение сельскохозяйственной техники (государственная гарантия Удмуртской Республики от 15 октября 2004 года, предоставленная в обеспечение исполнения обязательств перед ОАО «Росагролизинг» по договору  от 16 апреля 2004 года  №  2004/С-1459)</t>
  </si>
  <si>
    <t>Поддержка предприятий АПК на приобретение сельскохозяйственной техники (государственная гарантия Удмуртской Республики от 15 октября 2004 года, предоставленная в обеспечение исполнения обязательств перед ОАО «Росагролизинг» по договору  от 16 апреля 2004 года  №  2004/С-1458)</t>
  </si>
  <si>
    <t>Поддержка предприятий АПК на приобретение сельскохозяйственной техники (государственная гарантия Удмуртской Республики от 5 января 2004 года, предоставленная в обеспечение исполнения обязательств перед ОАО «Росагролизинг»  по договору от 28 ноября 2003 года  №  2003/С-1009)</t>
  </si>
  <si>
    <t>Поддержка предприятий АПК на приобретение сельскохозяйственной техники (государственная гарантия Удмуртской Республики от 5 января 2004 года, предоставленная в обеспечение исполнения обязательств перед ОАО «Росагролизинг» по договору  от 28 ноября 2003 года  №  2003/С-1008)</t>
  </si>
  <si>
    <t>Поддержка предприятий АПК на приобретение сельскохозяйственной техники (государственная гарантия Удмуртской Республики от 5 января 2004 года, предоставленная в обеспечение исполнения обязательств перед ОАО «Росагролизинг» по договору  от 20 ноября 2003 года  №  2003/С-992)</t>
  </si>
  <si>
    <t xml:space="preserve">ОАО «Ипотечная корпорация Удмуртской Республики» </t>
  </si>
  <si>
    <t>Поддержка жилищного ипотечного кредитования (государственная гарантия Удмуртской Республики                  от 26 июля 2007 года, предоставленная  в обеспечение исполнения обязательств  перед  АКБ «АК БАРС» (ОАО) по договору от 26 февраля 2007 года  № 0074/07)</t>
  </si>
  <si>
    <r>
      <t xml:space="preserve">719 250,00 </t>
    </r>
    <r>
      <rPr>
        <b/>
        <sz val="13"/>
        <rFont val="Times New Roman"/>
        <family val="1"/>
        <charset val="204"/>
      </rPr>
      <t>**</t>
    </r>
  </si>
  <si>
    <t xml:space="preserve">Администрация  города Ижевска </t>
  </si>
  <si>
    <t>Поддержка финансирования проекта МБРР «Передача ведомственного жилищного фонда» г. Ижевска (договор поручительства от 14 февраля 2000 года  № 01-01-06/27-69, предоставленный в обеспечение исполнения обязательств перед Министерством финансов Российской Федерации по договору субзайма от 14 февраля 2000 года  № 01-01-06/27-68)</t>
  </si>
  <si>
    <r>
      <t xml:space="preserve">100 161,28 </t>
    </r>
    <r>
      <rPr>
        <b/>
        <sz val="13"/>
        <rFont val="Times New Roman"/>
        <family val="1"/>
        <charset val="204"/>
      </rPr>
      <t>*</t>
    </r>
  </si>
  <si>
    <t xml:space="preserve">ГУП УР «Ижевский полиграфический комбинат» </t>
  </si>
  <si>
    <t>Удмуртский государственный фонд поддержки малого предпринимательства</t>
  </si>
  <si>
    <t xml:space="preserve">Удмуртский государственный фонд поддержки малого предпринимательства </t>
  </si>
  <si>
    <t xml:space="preserve">Муниципальные образования в Удмуртской Республике </t>
  </si>
  <si>
    <t>Поддержка исполнения  расходных статей бюджетов  муниципальных образований в Удмуртской Республике (государственные гарантии Удмуртской Республики, предоставляемые в 2010 году в соответствии с распоряжениями Правительства Удмуртской Республики)</t>
  </si>
  <si>
    <t xml:space="preserve">в том числе                      </t>
  </si>
  <si>
    <t>Наименование принципалов (заёмщиков,  по  обязательствам которых предоставляются  государственные  гарантии Удмуртской Республики)</t>
  </si>
  <si>
    <t>Цель гарантирования</t>
  </si>
  <si>
    <t xml:space="preserve">№ п/п </t>
  </si>
  <si>
    <t>Программа государственных гарантий Удмуртской Республики  на 2010 год</t>
  </si>
  <si>
    <t>«О бюджете Удмуртской Республики на 2010 год»</t>
  </si>
  <si>
    <t>к Закону Удмуртской Республики</t>
  </si>
  <si>
    <t>Приложение 4</t>
  </si>
  <si>
    <t>Муниципальное образование «Завьяловский район»</t>
  </si>
  <si>
    <t xml:space="preserve">Муниципальное образование «Город Можга» </t>
  </si>
  <si>
    <t>Поддержка исполнения  расходных статей бюджета муниципального образования «Город Можга»   в Удмуртской Республике (государственные гарантии Удмуртской Республики, предоставленные в 2009 году в соответствии с распоряжениями Правительства Удмуртской Республики)</t>
  </si>
  <si>
    <t>Поддержка исполнения  расходных статей бюджета муниципального образования «Завьяловский район»  в Удмуртской Республике (государственная гарантия Удмуртской Республики от 28 мая 2009 года, предоставленная в обеспечение  исполнения обязательств перед Банком ВТБ  (ОАО) по муниципальному контракту от 18 мая 2009 года  № КС-712000/2009/00027)</t>
  </si>
  <si>
    <t>Поддержка исполнения  расходных статей бюджета муниципального образования «Завьяловский район»  в Удмуртской Республике (государственная гарантия Удмуртской Республики от 28 мая 2009 года, предоставленная в обеспечение  исполнения обязательств перед Банком ВТБ  (ОАО) по муниципальному контракту от 18 мая 2009 года  № КС-712000/2009/01027)</t>
  </si>
  <si>
    <t>Поддержка и развитие здравоохранения Удмуртской Республики (государственная гарантия Удмуртской Республики от   19 октября 2007 года, предоставленная в обеспечение исполнения обязательств перед Государственным унитарным предприятием Удмуртской Республики «Фармация» по государственным контрактам)</t>
  </si>
  <si>
    <t>Поддержка энергоэффективных технологий в жилищно-коммунальном хозяйстве в целях реализации инвестиционного проекта «Внедрение энергосберегающих технологий в Удмуртской Республике» (государственная гарантия Удмуртской Республики от 26 марта 2009 года, предоставленная в обеспечение исполнения обязательств перед Акционерным коммерческим Сберегательным банком Российской Федерации (открытое акционерное общество) в лице Удмуртского отделения № 8618 по договору от 26 марта 2009 года  № 1-РКЛ-И/1-НКЛ-И)</t>
  </si>
  <si>
    <t>ООО «Малопургинская МСО»</t>
  </si>
  <si>
    <t>ООО «ТИТАН-Строй»</t>
  </si>
  <si>
    <t>ФГУП «УССТ 
№ 6 при Спецстрое России»</t>
  </si>
  <si>
    <t xml:space="preserve">Муниципальное образование «Увинский район» </t>
  </si>
  <si>
    <t>Поддержка исполнения  расходных статей бюджета муниципального образования «Увинский район»   в Удмуртской Республике (государственные гарантии Удмуртской Республики, предоставленные в 2009 году в соответствии с распоряжениями Правительства Удмуртской Республики)</t>
  </si>
  <si>
    <t>Поддержка и развитие здравоохранения Удмуртской Республики (государственная гарантия Удмуртской Республики от 30 ноября 2007 года, предоставленная в обеспечение исполнения обязательств перед Федеральным государственным унитарным предприятием «Ремонтно-монтажное производство медицинской техники «Медтехника» Управления делами Президента Российской Федерации по государственным контрактам)</t>
  </si>
  <si>
    <t>Поддержка жилищного ипотечного кредитования (государственные гарантии Удмуртской Республики, предоставляемые в 2010 году в соответствии с распоряжениями Правительства Удмуртской Республики)</t>
  </si>
  <si>
    <t>Поддержка строительства в целях ввода в эксплуатацию социально значимых объектов (государственная гарантия Удмуртской Республики от 31 августа 2009 года, предоставленная  в обеспечение исполнения обязательств перед Акционерным коммерческим  Сберегательным банком Российской Федерации (открытое акционерное общество) в лице Удмуртского отделения № 8618 по договору от 31 августа 2009 года № 303-НКЛ)</t>
  </si>
  <si>
    <t>Поддержка и развитие малого предпринимательства в соответствии с Республиканской целевой программой развития малого и среднего  предпринимательства в Удмуртской Республике на 2009–2013 годы (государственная гарантия Удмуртской Республики, предоставленная в 2009 году в обеспечение исполнения обязательств перед ОАО «Российский банк развития» в соответствии с распоряжением Правительства Удмуртской Республики от 06 июля 2009 года № 569-р)</t>
  </si>
  <si>
    <t>Поддержка и развитие малого предпринимательства в соответствии с Республиканской целевой программой по государственной поддержке и развитию малого предпринимательства в Удмуртской Республике на 2004–2008 годы (государственная гарантия Удмуртской Республики от 29 декабря 2007 года, предоставленная  в обеспечение исполнения обязательств перед Банком ВТБ 24 (ЗАО) по кредитному соглашению от 28 декабря 2007 года   № 721/0057-0000189 )</t>
  </si>
  <si>
    <t xml:space="preserve">Поддержка и развитие малого предпринимательства в соответствии с Республиканской целевой программой развития малого и среднего  предпринимательства в Удмуртской Республике на 2009–2013 годы (государственные гарантии Удмуртской Республики, предоставляемые в 2010 году в соответствии с распоряжениями Правительства Удмуртской Республики) </t>
  </si>
  <si>
    <t>Поддержка жилищного ипотечного кредитования (государственная гарантия Удмуртской Республики от  24 сентября 2009 года, предоставленная  в обеспечение исполнения обязательств  перед  АКБ «АК БАРС» (ОАО) по договору от 25 июня 2009 года  № 0021/09)</t>
  </si>
  <si>
    <r>
      <t>*</t>
    </r>
    <r>
      <rPr>
        <sz val="12"/>
        <rFont val="Times New Roman"/>
        <family val="1"/>
        <charset val="204"/>
      </rPr>
      <t xml:space="preserve"> - 2 720 000 евро по курсу Центрального банка Российской Федерации на 31 декабря 2003 года (36,8240 руб./евро)</t>
    </r>
  </si>
  <si>
    <r>
      <t>**</t>
    </r>
    <r>
      <rPr>
        <sz val="12"/>
        <rFont val="Times New Roman"/>
        <family val="1"/>
        <charset val="204"/>
      </rPr>
      <t xml:space="preserve"> - 25 000 000 долларов США по курсу Центрального банка Российской Федерации на 14 февраля 2000 года (28,77 руб./ $)</t>
    </r>
  </si>
  <si>
    <t xml:space="preserve">     Общий объём бюджетных ассигнований, предусмотренных в 2010 году на исполнение государственных  гарантий Удмуртской Республики по возможным гарантийным случаям – 1 314 931 тыс.руб., в том числе в  источниках внутреннего финансирования дефицита бюджета Удмуртской Республики – 1 224 232 тыс.руб. и в расходах бюджета Удмуртской Республики – 90 699 тыс.руб.</t>
  </si>
  <si>
    <t>Поддержка и развитие малого предпринимательства в соответствии с Республиканской целевой программой по государственной поддержке и развитию малого предпринимательства в Удмуртской Республике на 2004–2008 годы (государственная гарантия Удмуртской Республики от 10 сентября 2008 года, предоставленная в обеспечение  исполнения обязательств перед Банком ВТБ 24 (ЗАО) по кредитному соглашению от 10 июля 2008 года  № 721/0057-0000246)</t>
  </si>
  <si>
    <t>Поддержка полиграфической промышленности (договор о государственной гарантии Удмуртской Республики в пользу Российской Федерации  от 13 сентября 2004 года                           № 01-01-06/04-101, предоставленной в обеспечение исполнения обязательств ГУП УР «Ижевский полиграфический комбинат»  перед Министерством финансов Российской Федерации по соглашению от                   31 декабря 2003 года  № 01-01-06/07-776 о реструктуризации задолженности)</t>
  </si>
  <si>
    <t>Поддержка предприятий АПК на приобретение сельскохозяйственной техники (государственная гарантия Удмуртской Республики от 26 декабря 2008 года, предоставленная  в обеспечение исполнения обязательств перед ОАО «Росагролизинг» по договору  от 02 октября 2006 года №  2006/С-3087)</t>
  </si>
  <si>
    <t>Поддержка строительства в целях ввода в эксплуатацию социально значимых объектов (государственная гарантия Удмуртской Республики от 07 сентября 2009 года, предоставленная  в обеспечение исполнения обязательств перед Акционерным коммерческим  Сберегательным банком Российской Федерации (открытое акционерное общество) в лице Удмуртского отделения № 8618 по договору от 07 сентября 2009 года  № 309-НКЛ)</t>
  </si>
  <si>
    <t>Поддержка строительства в целях ввода в эксплуатацию социально значимых объектов  (государственная гарантия Удмуртской Республики от 04 сентября 2009 года, предоставленная  в обеспечение исполнения обязательств  перед  АКБ «АК БАРС» (ОАО) по договору от 07 августа 2009 года № 0027/09)</t>
  </si>
  <si>
    <t xml:space="preserve">     Объём обязательств по государственным гарантиям Удмуртской Республики на  2011–2016 годы 1 017 088 тыс.руб. (по состоянию                               на 01 января 2011 года)</t>
  </si>
  <si>
    <t xml:space="preserve">     Исполнение обязательств по договору о государственной гарантии Удмуртской Республики в пользу Российской Федерации  от                       13 сентября 2004 года  № 01-01-06/04-101, предоставленной в обеспечение исполнения обязательств по соглашению от 31 декабря 2003 года                       № 01-01-06/07-776 о реструктуризации задолженности ГУП УР «Ижевский полиграфический комбинат»  перед Министерством финансов Российской Федерации, осуществляется в 2010 году за счёт средств бюджета Удмуртской Республики в сумме  22 582 тыс.руб.</t>
  </si>
  <si>
    <t>на 2010 год                  (тыс. руб.)</t>
  </si>
  <si>
    <t>Общий объём государственных гарантий  Удмуртской Республики          (тыс. руб.)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</si>
</sst>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 wrapText="1"/>
    </xf>
    <xf numFmtId="0" fontId="4" fillId="0" borderId="0" xfId="0" applyFont="1"/>
    <xf numFmtId="0" fontId="6" fillId="0" borderId="0" xfId="0" applyFont="1"/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9" fontId="5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abSelected="1" view="pageBreakPreview" zoomScale="90" zoomScaleSheetLayoutView="90" workbookViewId="0">
      <selection activeCell="A56" sqref="A56:E56"/>
    </sheetView>
  </sheetViews>
  <sheetFormatPr defaultRowHeight="15.75"/>
  <cols>
    <col min="1" max="1" width="4.7109375" style="1" customWidth="1"/>
    <col min="2" max="2" width="60.85546875" style="1" customWidth="1"/>
    <col min="3" max="3" width="26" style="1" customWidth="1"/>
    <col min="4" max="4" width="20.85546875" style="1" customWidth="1"/>
    <col min="5" max="5" width="22.7109375" style="1" customWidth="1"/>
    <col min="6" max="6" width="18.5703125" customWidth="1"/>
  </cols>
  <sheetData>
    <row r="1" spans="1:5">
      <c r="B1" s="22"/>
      <c r="C1" s="22"/>
      <c r="D1" s="22"/>
      <c r="E1" s="22" t="s">
        <v>43</v>
      </c>
    </row>
    <row r="2" spans="1:5">
      <c r="B2" s="22"/>
      <c r="C2" s="22"/>
      <c r="D2" s="22"/>
      <c r="E2" s="22" t="s">
        <v>42</v>
      </c>
    </row>
    <row r="3" spans="1:5" ht="17.25" customHeight="1">
      <c r="B3" s="22"/>
      <c r="C3" s="22"/>
      <c r="D3" s="22"/>
      <c r="E3" s="22" t="s">
        <v>41</v>
      </c>
    </row>
    <row r="4" spans="1:5" ht="9" customHeight="1">
      <c r="B4" s="22"/>
      <c r="C4" s="22"/>
      <c r="D4" s="22"/>
      <c r="E4" s="22"/>
    </row>
    <row r="5" spans="1:5" ht="22.5" customHeight="1">
      <c r="A5" s="28" t="s">
        <v>40</v>
      </c>
      <c r="B5" s="28"/>
      <c r="C5" s="28"/>
      <c r="D5" s="28"/>
      <c r="E5" s="28"/>
    </row>
    <row r="6" spans="1:5" ht="12" customHeight="1">
      <c r="A6" s="21"/>
      <c r="B6" s="21"/>
      <c r="C6" s="21"/>
      <c r="D6" s="21"/>
      <c r="E6" s="21"/>
    </row>
    <row r="7" spans="1:5" ht="16.5" customHeight="1">
      <c r="A7" s="29" t="s">
        <v>39</v>
      </c>
      <c r="B7" s="29" t="s">
        <v>38</v>
      </c>
      <c r="C7" s="29" t="s">
        <v>37</v>
      </c>
      <c r="D7" s="29" t="s">
        <v>74</v>
      </c>
      <c r="E7" s="20" t="s">
        <v>36</v>
      </c>
    </row>
    <row r="8" spans="1:5" s="5" customFormat="1" ht="69" customHeight="1">
      <c r="A8" s="30"/>
      <c r="B8" s="30"/>
      <c r="C8" s="30"/>
      <c r="D8" s="30"/>
      <c r="E8" s="29" t="s">
        <v>73</v>
      </c>
    </row>
    <row r="9" spans="1:5" s="5" customFormat="1" ht="85.5" customHeight="1">
      <c r="A9" s="31"/>
      <c r="B9" s="31"/>
      <c r="C9" s="31"/>
      <c r="D9" s="31"/>
      <c r="E9" s="31"/>
    </row>
    <row r="10" spans="1:5" s="19" customFormat="1" ht="12" customHeight="1">
      <c r="A10" s="18">
        <v>1</v>
      </c>
      <c r="B10" s="18">
        <v>2</v>
      </c>
      <c r="C10" s="18">
        <v>3</v>
      </c>
      <c r="D10" s="18">
        <v>4</v>
      </c>
      <c r="E10" s="18">
        <v>5</v>
      </c>
    </row>
    <row r="11" spans="1:5" ht="90" customHeight="1">
      <c r="A11" s="18">
        <v>1</v>
      </c>
      <c r="B11" s="17" t="s">
        <v>35</v>
      </c>
      <c r="C11" s="14" t="s">
        <v>34</v>
      </c>
      <c r="D11" s="16">
        <v>150000</v>
      </c>
      <c r="E11" s="16">
        <v>150000</v>
      </c>
    </row>
    <row r="12" spans="1:5" ht="118.5" customHeight="1">
      <c r="A12" s="18">
        <v>2</v>
      </c>
      <c r="B12" s="17" t="s">
        <v>48</v>
      </c>
      <c r="C12" s="14" t="s">
        <v>44</v>
      </c>
      <c r="D12" s="16">
        <v>15000</v>
      </c>
      <c r="E12" s="16">
        <v>15000</v>
      </c>
    </row>
    <row r="13" spans="1:5" ht="122.25" customHeight="1">
      <c r="A13" s="18">
        <v>3</v>
      </c>
      <c r="B13" s="17" t="s">
        <v>47</v>
      </c>
      <c r="C13" s="14" t="s">
        <v>44</v>
      </c>
      <c r="D13" s="16">
        <v>15000</v>
      </c>
      <c r="E13" s="16">
        <v>15000</v>
      </c>
    </row>
    <row r="14" spans="1:5" ht="103.5" customHeight="1">
      <c r="A14" s="18">
        <v>4</v>
      </c>
      <c r="B14" s="17" t="s">
        <v>46</v>
      </c>
      <c r="C14" s="14" t="s">
        <v>45</v>
      </c>
      <c r="D14" s="16">
        <v>15000</v>
      </c>
      <c r="E14" s="16">
        <v>15000</v>
      </c>
    </row>
    <row r="15" spans="1:5" ht="97.5" customHeight="1">
      <c r="A15" s="18">
        <v>5</v>
      </c>
      <c r="B15" s="17" t="s">
        <v>55</v>
      </c>
      <c r="C15" s="14" t="s">
        <v>54</v>
      </c>
      <c r="D15" s="16">
        <v>15000</v>
      </c>
      <c r="E15" s="16">
        <v>15000</v>
      </c>
    </row>
    <row r="16" spans="1:5" ht="148.5">
      <c r="A16" s="18">
        <v>6</v>
      </c>
      <c r="B16" s="17" t="s">
        <v>66</v>
      </c>
      <c r="C16" s="14" t="s">
        <v>33</v>
      </c>
      <c r="D16" s="16">
        <v>30000</v>
      </c>
      <c r="E16" s="16">
        <v>15209.92</v>
      </c>
    </row>
    <row r="17" spans="1:5" ht="148.5">
      <c r="A17" s="18">
        <v>7</v>
      </c>
      <c r="B17" s="17" t="s">
        <v>60</v>
      </c>
      <c r="C17" s="14" t="s">
        <v>33</v>
      </c>
      <c r="D17" s="16">
        <v>30000</v>
      </c>
      <c r="E17" s="16">
        <v>14750.56</v>
      </c>
    </row>
    <row r="18" spans="1:5" ht="150" customHeight="1">
      <c r="A18" s="18">
        <v>8</v>
      </c>
      <c r="B18" s="17" t="s">
        <v>59</v>
      </c>
      <c r="C18" s="14" t="s">
        <v>32</v>
      </c>
      <c r="D18" s="16">
        <v>130000</v>
      </c>
      <c r="E18" s="16">
        <v>130000</v>
      </c>
    </row>
    <row r="19" spans="1:5" ht="133.5" customHeight="1">
      <c r="A19" s="18">
        <v>9</v>
      </c>
      <c r="B19" s="17" t="s">
        <v>61</v>
      </c>
      <c r="C19" s="14" t="s">
        <v>32</v>
      </c>
      <c r="D19" s="16">
        <v>100000</v>
      </c>
      <c r="E19" s="16">
        <v>100000</v>
      </c>
    </row>
    <row r="20" spans="1:5" ht="165">
      <c r="A20" s="18">
        <v>10</v>
      </c>
      <c r="B20" s="17" t="s">
        <v>67</v>
      </c>
      <c r="C20" s="14" t="s">
        <v>31</v>
      </c>
      <c r="D20" s="16" t="s">
        <v>30</v>
      </c>
      <c r="E20" s="9">
        <v>22582.16</v>
      </c>
    </row>
    <row r="21" spans="1:5" ht="120.75" customHeight="1">
      <c r="A21" s="18">
        <v>11</v>
      </c>
      <c r="B21" s="17" t="s">
        <v>29</v>
      </c>
      <c r="C21" s="14" t="s">
        <v>28</v>
      </c>
      <c r="D21" s="16" t="s">
        <v>27</v>
      </c>
      <c r="E21" s="9">
        <v>26672</v>
      </c>
    </row>
    <row r="22" spans="1:5" ht="87.75" customHeight="1">
      <c r="A22" s="18">
        <v>12</v>
      </c>
      <c r="B22" s="17" t="s">
        <v>26</v>
      </c>
      <c r="C22" s="14" t="s">
        <v>25</v>
      </c>
      <c r="D22" s="16">
        <v>150000</v>
      </c>
      <c r="E22" s="16">
        <v>150000</v>
      </c>
    </row>
    <row r="23" spans="1:5" ht="99">
      <c r="A23" s="18">
        <v>13</v>
      </c>
      <c r="B23" s="17" t="s">
        <v>24</v>
      </c>
      <c r="C23" s="14" t="s">
        <v>12</v>
      </c>
      <c r="D23" s="16">
        <v>32030.3</v>
      </c>
      <c r="E23" s="16">
        <v>4316.17</v>
      </c>
    </row>
    <row r="24" spans="1:5" ht="99">
      <c r="A24" s="18">
        <v>14</v>
      </c>
      <c r="B24" s="17" t="s">
        <v>23</v>
      </c>
      <c r="C24" s="14" t="s">
        <v>12</v>
      </c>
      <c r="D24" s="16">
        <v>35928.9</v>
      </c>
      <c r="E24" s="16">
        <v>4999.99</v>
      </c>
    </row>
    <row r="25" spans="1:5" ht="99">
      <c r="A25" s="18">
        <v>15</v>
      </c>
      <c r="B25" s="17" t="s">
        <v>22</v>
      </c>
      <c r="C25" s="14" t="s">
        <v>12</v>
      </c>
      <c r="D25" s="16">
        <v>33815.199999999997</v>
      </c>
      <c r="E25" s="16">
        <v>4702.87</v>
      </c>
    </row>
    <row r="26" spans="1:5" ht="99">
      <c r="A26" s="18">
        <v>16</v>
      </c>
      <c r="B26" s="17" t="s">
        <v>21</v>
      </c>
      <c r="C26" s="14" t="s">
        <v>9</v>
      </c>
      <c r="D26" s="16">
        <v>47744.5</v>
      </c>
      <c r="E26" s="16">
        <v>6951.04</v>
      </c>
    </row>
    <row r="27" spans="1:5" ht="99">
      <c r="A27" s="18">
        <v>17</v>
      </c>
      <c r="B27" s="17" t="s">
        <v>20</v>
      </c>
      <c r="C27" s="14" t="s">
        <v>12</v>
      </c>
      <c r="D27" s="16">
        <v>55700.800000000003</v>
      </c>
      <c r="E27" s="16">
        <v>8082.81</v>
      </c>
    </row>
    <row r="28" spans="1:5" ht="99">
      <c r="A28" s="18">
        <v>18</v>
      </c>
      <c r="B28" s="17" t="s">
        <v>19</v>
      </c>
      <c r="C28" s="14" t="s">
        <v>12</v>
      </c>
      <c r="D28" s="16">
        <v>61326.1</v>
      </c>
      <c r="E28" s="16">
        <v>15509.12</v>
      </c>
    </row>
    <row r="29" spans="1:5" ht="99">
      <c r="A29" s="18">
        <v>19</v>
      </c>
      <c r="B29" s="17" t="s">
        <v>18</v>
      </c>
      <c r="C29" s="14" t="s">
        <v>12</v>
      </c>
      <c r="D29" s="16">
        <v>11121</v>
      </c>
      <c r="E29" s="16">
        <v>1602.26</v>
      </c>
    </row>
    <row r="30" spans="1:5" ht="99">
      <c r="A30" s="18">
        <v>20</v>
      </c>
      <c r="B30" s="17" t="s">
        <v>17</v>
      </c>
      <c r="C30" s="14" t="s">
        <v>12</v>
      </c>
      <c r="D30" s="16">
        <v>5919.1</v>
      </c>
      <c r="E30" s="9">
        <v>1246.1199999999999</v>
      </c>
    </row>
    <row r="31" spans="1:5" ht="99">
      <c r="A31" s="18">
        <v>21</v>
      </c>
      <c r="B31" s="17" t="s">
        <v>16</v>
      </c>
      <c r="C31" s="14" t="s">
        <v>12</v>
      </c>
      <c r="D31" s="16">
        <v>2920.45</v>
      </c>
      <c r="E31" s="9">
        <v>1327.48</v>
      </c>
    </row>
    <row r="32" spans="1:5" ht="99">
      <c r="A32" s="18">
        <v>22</v>
      </c>
      <c r="B32" s="17" t="s">
        <v>15</v>
      </c>
      <c r="C32" s="14" t="s">
        <v>9</v>
      </c>
      <c r="D32" s="16">
        <v>40517.32</v>
      </c>
      <c r="E32" s="9">
        <v>13590.09</v>
      </c>
    </row>
    <row r="33" spans="1:5" ht="99">
      <c r="A33" s="18">
        <v>23</v>
      </c>
      <c r="B33" s="17" t="s">
        <v>14</v>
      </c>
      <c r="C33" s="14" t="s">
        <v>12</v>
      </c>
      <c r="D33" s="16">
        <v>2324.7600000000002</v>
      </c>
      <c r="E33" s="9">
        <v>466.47</v>
      </c>
    </row>
    <row r="34" spans="1:5" ht="99">
      <c r="A34" s="18">
        <v>24</v>
      </c>
      <c r="B34" s="17" t="s">
        <v>13</v>
      </c>
      <c r="C34" s="14" t="s">
        <v>12</v>
      </c>
      <c r="D34" s="16">
        <v>4085.65</v>
      </c>
      <c r="E34" s="9">
        <v>487.88</v>
      </c>
    </row>
    <row r="35" spans="1:5" ht="99">
      <c r="A35" s="18">
        <v>25</v>
      </c>
      <c r="B35" s="17" t="s">
        <v>11</v>
      </c>
      <c r="C35" s="14" t="s">
        <v>9</v>
      </c>
      <c r="D35" s="16">
        <v>5220.2</v>
      </c>
      <c r="E35" s="9">
        <v>951.89</v>
      </c>
    </row>
    <row r="36" spans="1:5" ht="99">
      <c r="A36" s="18">
        <v>26</v>
      </c>
      <c r="B36" s="17" t="s">
        <v>10</v>
      </c>
      <c r="C36" s="14" t="s">
        <v>9</v>
      </c>
      <c r="D36" s="16">
        <v>35933.64</v>
      </c>
      <c r="E36" s="9">
        <v>6556.39</v>
      </c>
    </row>
    <row r="37" spans="1:5" ht="99">
      <c r="A37" s="18">
        <v>27</v>
      </c>
      <c r="B37" s="17" t="s">
        <v>68</v>
      </c>
      <c r="C37" s="14" t="s">
        <v>9</v>
      </c>
      <c r="D37" s="16">
        <v>2427.94</v>
      </c>
      <c r="E37" s="9">
        <v>405.51</v>
      </c>
    </row>
    <row r="38" spans="1:5" ht="136.5" customHeight="1">
      <c r="A38" s="18">
        <v>28</v>
      </c>
      <c r="B38" s="17" t="s">
        <v>56</v>
      </c>
      <c r="C38" s="14" t="s">
        <v>8</v>
      </c>
      <c r="D38" s="16">
        <v>84999.37</v>
      </c>
      <c r="E38" s="16">
        <v>14449.9</v>
      </c>
    </row>
    <row r="39" spans="1:5" ht="106.5" customHeight="1">
      <c r="A39" s="18">
        <v>29</v>
      </c>
      <c r="B39" s="17" t="s">
        <v>49</v>
      </c>
      <c r="C39" s="14" t="s">
        <v>8</v>
      </c>
      <c r="D39" s="16">
        <v>315688.06</v>
      </c>
      <c r="E39" s="16">
        <v>53666.97</v>
      </c>
    </row>
    <row r="40" spans="1:5" ht="167.25" customHeight="1">
      <c r="A40" s="12">
        <v>30</v>
      </c>
      <c r="B40" s="11" t="s">
        <v>50</v>
      </c>
      <c r="C40" s="10" t="s">
        <v>7</v>
      </c>
      <c r="D40" s="9">
        <v>230000</v>
      </c>
      <c r="E40" s="9">
        <v>221403.1</v>
      </c>
    </row>
    <row r="41" spans="1:5" ht="85.5" customHeight="1">
      <c r="A41" s="12">
        <v>31</v>
      </c>
      <c r="B41" s="17" t="s">
        <v>62</v>
      </c>
      <c r="C41" s="14" t="s">
        <v>6</v>
      </c>
      <c r="D41" s="16">
        <v>163500</v>
      </c>
      <c r="E41" s="16">
        <v>0</v>
      </c>
    </row>
    <row r="42" spans="1:5" ht="135" customHeight="1">
      <c r="A42" s="12">
        <v>32</v>
      </c>
      <c r="B42" s="15" t="s">
        <v>5</v>
      </c>
      <c r="C42" s="14" t="s">
        <v>4</v>
      </c>
      <c r="D42" s="9">
        <v>85000</v>
      </c>
      <c r="E42" s="9">
        <v>85000</v>
      </c>
    </row>
    <row r="43" spans="1:5" ht="141" customHeight="1">
      <c r="A43" s="12">
        <v>33</v>
      </c>
      <c r="B43" s="13" t="s">
        <v>69</v>
      </c>
      <c r="C43" s="10" t="s">
        <v>53</v>
      </c>
      <c r="D43" s="9">
        <v>50000</v>
      </c>
      <c r="E43" s="9">
        <v>50000</v>
      </c>
    </row>
    <row r="44" spans="1:5" ht="135" customHeight="1">
      <c r="A44" s="12">
        <v>34</v>
      </c>
      <c r="B44" s="13" t="s">
        <v>3</v>
      </c>
      <c r="C44" s="10" t="s">
        <v>52</v>
      </c>
      <c r="D44" s="9">
        <v>50000</v>
      </c>
      <c r="E44" s="9">
        <v>50000</v>
      </c>
    </row>
    <row r="45" spans="1:5" ht="132.75" customHeight="1">
      <c r="A45" s="12">
        <v>35</v>
      </c>
      <c r="B45" s="13" t="s">
        <v>58</v>
      </c>
      <c r="C45" s="10" t="s">
        <v>51</v>
      </c>
      <c r="D45" s="9">
        <v>50000</v>
      </c>
      <c r="E45" s="9">
        <v>50000</v>
      </c>
    </row>
    <row r="46" spans="1:5" ht="102" customHeight="1">
      <c r="A46" s="12">
        <v>36</v>
      </c>
      <c r="B46" s="11" t="s">
        <v>70</v>
      </c>
      <c r="C46" s="10" t="s">
        <v>2</v>
      </c>
      <c r="D46" s="9">
        <v>50000</v>
      </c>
      <c r="E46" s="9">
        <v>50000</v>
      </c>
    </row>
    <row r="47" spans="1:5" ht="70.5" customHeight="1">
      <c r="A47" s="12">
        <v>37</v>
      </c>
      <c r="B47" s="11" t="s">
        <v>57</v>
      </c>
      <c r="C47" s="10" t="s">
        <v>6</v>
      </c>
      <c r="D47" s="9">
        <v>200000</v>
      </c>
      <c r="E47" s="9">
        <v>0</v>
      </c>
    </row>
    <row r="48" spans="1:5" s="5" customFormat="1" ht="21" customHeight="1">
      <c r="A48" s="8"/>
      <c r="B48" s="7" t="s">
        <v>1</v>
      </c>
      <c r="C48" s="7"/>
      <c r="D48" s="6">
        <v>3125614.57</v>
      </c>
      <c r="E48" s="6">
        <f>SUM(E11:E46)</f>
        <v>1314930.7</v>
      </c>
    </row>
    <row r="49" spans="1:5" ht="21" customHeight="1">
      <c r="A49" s="26" t="s">
        <v>63</v>
      </c>
      <c r="B49" s="26"/>
      <c r="C49" s="26"/>
      <c r="D49" s="26"/>
      <c r="E49" s="26"/>
    </row>
    <row r="50" spans="1:5" ht="6.75" customHeight="1">
      <c r="A50" s="3"/>
      <c r="B50" s="3"/>
      <c r="C50" s="3"/>
      <c r="D50" s="3"/>
      <c r="E50" s="3"/>
    </row>
    <row r="51" spans="1:5" s="4" customFormat="1" ht="21.75" customHeight="1">
      <c r="A51" s="27" t="s">
        <v>64</v>
      </c>
      <c r="B51" s="27"/>
      <c r="C51" s="27"/>
      <c r="D51" s="27"/>
      <c r="E51" s="27"/>
    </row>
    <row r="52" spans="1:5" s="4" customFormat="1" ht="30" customHeight="1">
      <c r="A52" s="23" t="s">
        <v>71</v>
      </c>
      <c r="B52" s="23"/>
      <c r="C52" s="23"/>
      <c r="D52" s="23"/>
      <c r="E52" s="23"/>
    </row>
    <row r="53" spans="1:5" ht="9" customHeight="1">
      <c r="A53" s="3"/>
      <c r="B53" s="3"/>
      <c r="C53" s="3"/>
      <c r="D53" s="3"/>
      <c r="E53" s="3"/>
    </row>
    <row r="54" spans="1:5" s="2" customFormat="1" ht="44.25" customHeight="1">
      <c r="A54" s="24" t="s">
        <v>0</v>
      </c>
      <c r="B54" s="24"/>
      <c r="C54" s="24"/>
      <c r="D54" s="24"/>
      <c r="E54" s="24"/>
    </row>
    <row r="55" spans="1:5" s="2" customFormat="1" ht="51.75" customHeight="1">
      <c r="A55" s="25" t="s">
        <v>65</v>
      </c>
      <c r="B55" s="25"/>
      <c r="C55" s="25"/>
      <c r="D55" s="25"/>
      <c r="E55" s="25"/>
    </row>
    <row r="56" spans="1:5" s="2" customFormat="1" ht="80.25" customHeight="1">
      <c r="A56" s="24" t="s">
        <v>72</v>
      </c>
      <c r="B56" s="24"/>
      <c r="C56" s="24"/>
      <c r="D56" s="24"/>
      <c r="E56" s="24"/>
    </row>
    <row r="57" spans="1:5" s="2" customFormat="1" ht="85.5" customHeight="1">
      <c r="A57" s="1"/>
      <c r="B57" s="1"/>
      <c r="C57" s="1"/>
      <c r="D57" s="1"/>
      <c r="E57" s="1"/>
    </row>
    <row r="58" spans="1:5" ht="24" customHeight="1"/>
  </sheetData>
  <mergeCells count="12">
    <mergeCell ref="A5:E5"/>
    <mergeCell ref="A7:A9"/>
    <mergeCell ref="B7:B9"/>
    <mergeCell ref="C7:C9"/>
    <mergeCell ref="D7:D9"/>
    <mergeCell ref="E8:E9"/>
    <mergeCell ref="A52:E52"/>
    <mergeCell ref="A54:E54"/>
    <mergeCell ref="A55:E55"/>
    <mergeCell ref="A56:E56"/>
    <mergeCell ref="A49:E49"/>
    <mergeCell ref="A51:E51"/>
  </mergeCells>
  <phoneticPr fontId="0" type="noConversion"/>
  <printOptions horizontalCentered="1"/>
  <pageMargins left="0.78740157480314965" right="0.39370078740157483" top="0.59055118110236227" bottom="0.59055118110236227" header="0.19685039370078741" footer="0.51181102362204722"/>
  <pageSetup paperSize="9" scale="68" firstPageNumber="11" fitToHeight="6" orientation="portrait" r:id="rId1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</vt:lpstr>
      <vt:lpstr>прил.4!Заголовки_для_печати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Ipatova</dc:creator>
  <cp:lastModifiedBy>Житников</cp:lastModifiedBy>
  <cp:lastPrinted>2009-12-18T09:06:40Z</cp:lastPrinted>
  <dcterms:created xsi:type="dcterms:W3CDTF">2009-09-23T10:04:34Z</dcterms:created>
  <dcterms:modified xsi:type="dcterms:W3CDTF">2009-12-18T09:50:18Z</dcterms:modified>
</cp:coreProperties>
</file>