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Рейтинг" sheetId="1" r:id="rId1"/>
  </sheets>
  <definedNames>
    <definedName name="_xlnm._FilterDatabase" localSheetId="0" hidden="1">Рейтинг!$B$1:$B$45</definedName>
    <definedName name="_xlnm.Print_Titles" localSheetId="0">Рейтинг!$3:$3</definedName>
  </definedNames>
  <calcPr calcId="125725" refMode="R1C1"/>
</workbook>
</file>

<file path=xl/calcChain.xml><?xml version="1.0" encoding="utf-8"?>
<calcChain xmlns="http://schemas.openxmlformats.org/spreadsheetml/2006/main">
  <c r="D41" i="1"/>
</calcChain>
</file>

<file path=xl/sharedStrings.xml><?xml version="1.0" encoding="utf-8"?>
<sst xmlns="http://schemas.openxmlformats.org/spreadsheetml/2006/main" count="112" uniqueCount="78">
  <si>
    <t>Рейтинг главных распорядителей по уровню итоговой оценки качества финансового менеджмента 
за 2 квартал 2016 года</t>
  </si>
  <si>
    <t>Место  в рейтинге</t>
  </si>
  <si>
    <t>Код ГРБС</t>
  </si>
  <si>
    <t>Наименование главного распорядителя средств бюджета Удмуртской Республики</t>
  </si>
  <si>
    <r>
      <t>Итоговая оценка качества финансового менеджмента главного распорядителя средств бюджета Удмуртской Республики, Е</t>
    </r>
    <r>
      <rPr>
        <b/>
        <vertAlign val="subscript"/>
        <sz val="14"/>
        <color theme="1"/>
        <rFont val="Times New Roman"/>
        <family val="1"/>
        <charset val="204"/>
      </rPr>
      <t xml:space="preserve">i </t>
    </r>
    <r>
      <rPr>
        <b/>
        <sz val="14"/>
        <color theme="1"/>
        <rFont val="Times New Roman"/>
        <family val="1"/>
        <charset val="204"/>
      </rPr>
      <t>(%)</t>
    </r>
  </si>
  <si>
    <t xml:space="preserve">Уровень качества финансового менеджмента главного распорядителя средств бюджета Удмуртской Республики </t>
  </si>
  <si>
    <t>Доля К2</t>
  </si>
  <si>
    <t>Министерство здравоохранения  Удмуртской Республики</t>
  </si>
  <si>
    <t>высокий</t>
  </si>
  <si>
    <t>892</t>
  </si>
  <si>
    <t>Министерство финансов Удмуртской Республики</t>
  </si>
  <si>
    <t>843</t>
  </si>
  <si>
    <t>Министерство социальной, семейной и демографической политики Удмуртской Республики</t>
  </si>
  <si>
    <t>820</t>
  </si>
  <si>
    <t>Министерство энергетики, жилищно-коммунального хозяйства и государственного регулирования тарифов Удмуртской  Республики</t>
  </si>
  <si>
    <t>Министерство культуры и туризма Удмуртской Республики</t>
  </si>
  <si>
    <t>803</t>
  </si>
  <si>
    <t>Администрация Главы и Правительства Удмуртской Республики</t>
  </si>
  <si>
    <t>844</t>
  </si>
  <si>
    <t>Министерство природных ресурсов и охраны окружающей среды Удмуртской Республики</t>
  </si>
  <si>
    <t>835</t>
  </si>
  <si>
    <t xml:space="preserve">Агентство печати и массовых коммуникаций Удмуртской Республики </t>
  </si>
  <si>
    <t>811</t>
  </si>
  <si>
    <t>Комитет по делам ЗАГС при Правительстве Удмуртской Республики</t>
  </si>
  <si>
    <t>Министерство имущественных отношений Удмуртской Республики</t>
  </si>
  <si>
    <t>805</t>
  </si>
  <si>
    <t>Государственный контрольный комитет Удмуртской Республики</t>
  </si>
  <si>
    <t>841</t>
  </si>
  <si>
    <t xml:space="preserve">Агентство инвестиционного развития Удмуртской Республики </t>
  </si>
  <si>
    <t>801</t>
  </si>
  <si>
    <t>Постоянное представительство  Главы Удмуртской Республики при Президенте Российской Федерации</t>
  </si>
  <si>
    <t>832</t>
  </si>
  <si>
    <t>Государственная жилищная инспекция при Министерстве энергетики, жилищно-коммунального хозяйства и государственного регулирования тарифов Удмуртской  Республики</t>
  </si>
  <si>
    <t>834</t>
  </si>
  <si>
    <t>Инспекция государственного строительного надзора при Министерстве строительства, архитектуры и жилищной политики Удмуртской Республики</t>
  </si>
  <si>
    <t>802</t>
  </si>
  <si>
    <t>Аппарат Уполномоченного по правам человека в Удмуртской Республике</t>
  </si>
  <si>
    <t>840</t>
  </si>
  <si>
    <t>Министерство экономики Удмуртской Республики</t>
  </si>
  <si>
    <t>852</t>
  </si>
  <si>
    <t>Министерство национальной политики Удмуртской Республики</t>
  </si>
  <si>
    <t>842</t>
  </si>
  <si>
    <t>Министерство промышленности и торговли Удмуртской Республики</t>
  </si>
  <si>
    <t>845</t>
  </si>
  <si>
    <t>Министерство труда и миграционной политики Удмуртской Республики</t>
  </si>
  <si>
    <t>807</t>
  </si>
  <si>
    <t>Министерство транспорта и дорожного хозяйства Удмуртской Республики</t>
  </si>
  <si>
    <t>удовлетворительный</t>
  </si>
  <si>
    <t>853</t>
  </si>
  <si>
    <t>Управление по лицензированию медицинской и фармацевтической деятельности при Правительстве Удмуртской Республики</t>
  </si>
  <si>
    <t>830</t>
  </si>
  <si>
    <t>Аппарат Государственного Совета Удмуртской Республики</t>
  </si>
  <si>
    <t>897</t>
  </si>
  <si>
    <t>Управление по обеспечению деятельности мировых судей Удмуртской Республики при Правительстве Удмуртской Республики</t>
  </si>
  <si>
    <t>810</t>
  </si>
  <si>
    <t>Центральная избирательная комиссия Удмуртской Республики</t>
  </si>
  <si>
    <t>Комитет по делам архивов при Правительстве Удмуртской Республики</t>
  </si>
  <si>
    <t>815</t>
  </si>
  <si>
    <t xml:space="preserve">Агентство информатизации и связи Удмуртской Республики </t>
  </si>
  <si>
    <t>899</t>
  </si>
  <si>
    <t>Министерство лесного хозяйства Удмуртской Республики</t>
  </si>
  <si>
    <t>Агентство по государственной охране объектов культурного наследия Удмуртской Республики</t>
  </si>
  <si>
    <t>833</t>
  </si>
  <si>
    <t>Министерство строительства, архитектуры и жилищной политики Удмуртской Республики</t>
  </si>
  <si>
    <t>882</t>
  </si>
  <si>
    <t>Министерство сельского хозяйства и продовольствия Удмуртской Республики</t>
  </si>
  <si>
    <t>874</t>
  </si>
  <si>
    <t>Министерство образования и науки Удмуртской Республики</t>
  </si>
  <si>
    <t>низкий</t>
  </si>
  <si>
    <t>890</t>
  </si>
  <si>
    <t>Государственная инспекция по надзору за техническим состоянием самоходных машин и других видов техники при Министерстве сельского хозяйства и продовольствия Удмуртской  Республики</t>
  </si>
  <si>
    <t>816</t>
  </si>
  <si>
    <t>Аппарат Уполномоченного по защите прав предпринимателей в Удмуртской Республике</t>
  </si>
  <si>
    <t>847</t>
  </si>
  <si>
    <t>Министерство по физической культуре, спорту и молодежной политике Удмуртской Республики</t>
  </si>
  <si>
    <t>881</t>
  </si>
  <si>
    <t>Главное управление ветеринарии Удмуртской Республики</t>
  </si>
  <si>
    <t>Средний уровень качества финансового менеджмента, осуществляемого главными распорядителями средств бюджета Удмуртской Республики, Еср (%)</t>
  </si>
</sst>
</file>

<file path=xl/styles.xml><?xml version="1.0" encoding="utf-8"?>
<styleSheet xmlns="http://schemas.openxmlformats.org/spreadsheetml/2006/main">
  <numFmts count="1">
    <numFmt numFmtId="164" formatCode="000000"/>
  </numFmts>
  <fonts count="16"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vertAlign val="subscript"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 CYR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name val="Arial"/>
      <family val="2"/>
      <charset val="204"/>
    </font>
    <font>
      <sz val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8">
    <xf numFmtId="0" fontId="0" fillId="0" borderId="0"/>
    <xf numFmtId="0" fontId="9" fillId="0" borderId="0"/>
    <xf numFmtId="0" fontId="9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11" fillId="6" borderId="0"/>
    <xf numFmtId="0" fontId="11" fillId="0" borderId="0">
      <alignment wrapText="1"/>
    </xf>
    <xf numFmtId="0" fontId="11" fillId="0" borderId="0"/>
    <xf numFmtId="0" fontId="12" fillId="0" borderId="0">
      <alignment horizontal="center" wrapText="1"/>
    </xf>
    <xf numFmtId="0" fontId="12" fillId="0" borderId="0">
      <alignment horizontal="center"/>
    </xf>
    <xf numFmtId="0" fontId="11" fillId="0" borderId="0">
      <alignment horizontal="right"/>
    </xf>
    <xf numFmtId="0" fontId="11" fillId="6" borderId="5"/>
    <xf numFmtId="0" fontId="11" fillId="0" borderId="6">
      <alignment horizontal="center" vertical="center" wrapText="1"/>
    </xf>
    <xf numFmtId="0" fontId="11" fillId="6" borderId="7"/>
    <xf numFmtId="49" fontId="11" fillId="0" borderId="6">
      <alignment horizontal="left" vertical="top" wrapText="1" indent="2"/>
    </xf>
    <xf numFmtId="49" fontId="11" fillId="0" borderId="6">
      <alignment horizontal="center" vertical="top" shrinkToFit="1"/>
    </xf>
    <xf numFmtId="4" fontId="11" fillId="0" borderId="6">
      <alignment horizontal="right" vertical="top" shrinkToFit="1"/>
    </xf>
    <xf numFmtId="10" fontId="11" fillId="0" borderId="6">
      <alignment horizontal="right" vertical="top" shrinkToFit="1"/>
    </xf>
    <xf numFmtId="0" fontId="11" fillId="6" borderId="7">
      <alignment shrinkToFit="1"/>
    </xf>
    <xf numFmtId="0" fontId="13" fillId="0" borderId="6">
      <alignment horizontal="left"/>
    </xf>
    <xf numFmtId="4" fontId="13" fillId="2" borderId="6">
      <alignment horizontal="right" vertical="top" shrinkToFit="1"/>
    </xf>
    <xf numFmtId="10" fontId="13" fillId="2" borderId="6">
      <alignment horizontal="right" vertical="top" shrinkToFit="1"/>
    </xf>
    <xf numFmtId="0" fontId="11" fillId="6" borderId="8"/>
    <xf numFmtId="0" fontId="11" fillId="0" borderId="0">
      <alignment horizontal="left" wrapText="1"/>
    </xf>
    <xf numFmtId="0" fontId="13" fillId="0" borderId="6">
      <alignment vertical="top" wrapText="1"/>
    </xf>
    <xf numFmtId="4" fontId="13" fillId="7" borderId="6">
      <alignment horizontal="right" vertical="top" shrinkToFit="1"/>
    </xf>
    <xf numFmtId="10" fontId="13" fillId="7" borderId="6">
      <alignment horizontal="right" vertical="top" shrinkToFit="1"/>
    </xf>
    <xf numFmtId="0" fontId="11" fillId="6" borderId="7">
      <alignment horizontal="center"/>
    </xf>
    <xf numFmtId="0" fontId="11" fillId="6" borderId="7">
      <alignment horizontal="left"/>
    </xf>
    <xf numFmtId="0" fontId="11" fillId="6" borderId="8">
      <alignment horizontal="center"/>
    </xf>
    <xf numFmtId="0" fontId="11" fillId="6" borderId="8">
      <alignment horizontal="left"/>
    </xf>
    <xf numFmtId="0" fontId="14" fillId="0" borderId="0"/>
    <xf numFmtId="0" fontId="15" fillId="8" borderId="0"/>
    <xf numFmtId="0" fontId="15" fillId="8" borderId="0"/>
    <xf numFmtId="0" fontId="15" fillId="8" borderId="0"/>
    <xf numFmtId="0" fontId="15" fillId="8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 shrinkToFit="1"/>
    </xf>
    <xf numFmtId="0" fontId="4" fillId="0" borderId="1" xfId="0" applyFont="1" applyFill="1" applyBorder="1" applyAlignment="1">
      <alignment horizontal="center" vertical="top" wrapText="1" shrinkToFi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4" fontId="2" fillId="0" borderId="0" xfId="0" applyNumberFormat="1" applyFont="1"/>
    <xf numFmtId="0" fontId="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38">
    <cellStyle name="br" xfId="1"/>
    <cellStyle name="col" xfId="2"/>
    <cellStyle name="Excel Built-in Normal" xfId="3"/>
    <cellStyle name="style0" xfId="4"/>
    <cellStyle name="td" xfId="5"/>
    <cellStyle name="tr" xfId="6"/>
    <cellStyle name="xl21" xfId="7"/>
    <cellStyle name="xl22" xfId="8"/>
    <cellStyle name="xl23" xfId="9"/>
    <cellStyle name="xl24" xfId="10"/>
    <cellStyle name="xl25" xfId="11"/>
    <cellStyle name="xl26" xfId="12"/>
    <cellStyle name="xl27" xfId="13"/>
    <cellStyle name="xl28" xfId="14"/>
    <cellStyle name="xl29" xfId="15"/>
    <cellStyle name="xl30" xfId="16"/>
    <cellStyle name="xl31" xfId="17"/>
    <cellStyle name="xl32" xfId="18"/>
    <cellStyle name="xl33" xfId="19"/>
    <cellStyle name="xl34" xfId="20"/>
    <cellStyle name="xl35" xfId="21"/>
    <cellStyle name="xl36" xfId="22"/>
    <cellStyle name="xl37" xfId="23"/>
    <cellStyle name="xl38" xfId="24"/>
    <cellStyle name="xl39" xfId="25"/>
    <cellStyle name="xl40" xfId="26"/>
    <cellStyle name="xl41" xfId="27"/>
    <cellStyle name="xl42" xfId="28"/>
    <cellStyle name="xl43" xfId="29"/>
    <cellStyle name="xl44" xfId="30"/>
    <cellStyle name="xl45" xfId="31"/>
    <cellStyle name="xl46" xfId="32"/>
    <cellStyle name="Обычный" xfId="0" builtinId="0"/>
    <cellStyle name="Обычный 2" xfId="33"/>
    <cellStyle name="Обычный 3" xfId="34"/>
    <cellStyle name="Обычный 4" xfId="35"/>
    <cellStyle name="Обычный 5" xfId="36"/>
    <cellStyle name="Обычный 8" xfId="3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workbookViewId="0">
      <selection activeCell="I41" sqref="I41"/>
    </sheetView>
  </sheetViews>
  <sheetFormatPr defaultColWidth="8.85546875" defaultRowHeight="15.75"/>
  <cols>
    <col min="1" max="1" width="13.140625" style="1" customWidth="1"/>
    <col min="2" max="2" width="13" style="1" customWidth="1"/>
    <col min="3" max="3" width="54.85546875" style="1" customWidth="1"/>
    <col min="4" max="4" width="19.5703125" style="1" hidden="1" customWidth="1"/>
    <col min="5" max="5" width="19.5703125" style="1" customWidth="1"/>
    <col min="6" max="6" width="28.42578125" style="1" customWidth="1"/>
    <col min="7" max="7" width="0" style="1" hidden="1" customWidth="1"/>
    <col min="8" max="8" width="9" style="1" bestFit="1" customWidth="1"/>
    <col min="9" max="9" width="8.85546875" style="1"/>
    <col min="10" max="10" width="9" style="1" bestFit="1" customWidth="1"/>
    <col min="11" max="16384" width="8.85546875" style="1"/>
  </cols>
  <sheetData>
    <row r="1" spans="1:7" ht="67.5" customHeight="1">
      <c r="A1" s="22" t="s">
        <v>0</v>
      </c>
      <c r="B1" s="22"/>
      <c r="C1" s="22"/>
      <c r="D1" s="22"/>
      <c r="E1" s="22"/>
      <c r="F1" s="22"/>
    </row>
    <row r="2" spans="1:7">
      <c r="C2" s="2"/>
    </row>
    <row r="3" spans="1:7" ht="227.25" customHeight="1">
      <c r="A3" s="3" t="s">
        <v>1</v>
      </c>
      <c r="B3" s="3" t="s">
        <v>2</v>
      </c>
      <c r="C3" s="3" t="s">
        <v>3</v>
      </c>
      <c r="D3" s="4" t="s">
        <v>4</v>
      </c>
      <c r="E3" s="4" t="s">
        <v>4</v>
      </c>
      <c r="F3" s="5" t="s">
        <v>5</v>
      </c>
      <c r="G3" s="1" t="s">
        <v>6</v>
      </c>
    </row>
    <row r="4" spans="1:7" ht="9.75" hidden="1" customHeight="1">
      <c r="A4" s="6"/>
      <c r="B4" s="6"/>
      <c r="C4" s="7"/>
      <c r="D4" s="6"/>
      <c r="E4" s="6"/>
      <c r="F4" s="6"/>
    </row>
    <row r="5" spans="1:7" ht="48" customHeight="1">
      <c r="A5" s="8">
        <v>1</v>
      </c>
      <c r="B5" s="9">
        <v>855</v>
      </c>
      <c r="C5" s="10" t="s">
        <v>7</v>
      </c>
      <c r="D5" s="11"/>
      <c r="E5" s="12">
        <v>100</v>
      </c>
      <c r="F5" s="13" t="s">
        <v>8</v>
      </c>
      <c r="G5" s="1">
        <v>18.18</v>
      </c>
    </row>
    <row r="6" spans="1:7" ht="40.5">
      <c r="A6" s="8">
        <v>2</v>
      </c>
      <c r="B6" s="14" t="s">
        <v>9</v>
      </c>
      <c r="C6" s="15" t="s">
        <v>10</v>
      </c>
      <c r="D6" s="16"/>
      <c r="E6" s="12">
        <v>100</v>
      </c>
      <c r="F6" s="13" t="s">
        <v>8</v>
      </c>
      <c r="G6" s="1">
        <v>12.45</v>
      </c>
    </row>
    <row r="7" spans="1:7" ht="60.75">
      <c r="A7" s="8">
        <v>3</v>
      </c>
      <c r="B7" s="14" t="s">
        <v>11</v>
      </c>
      <c r="C7" s="10" t="s">
        <v>12</v>
      </c>
      <c r="D7" s="16"/>
      <c r="E7" s="12">
        <v>100</v>
      </c>
      <c r="F7" s="13" t="s">
        <v>8</v>
      </c>
      <c r="G7" s="1">
        <v>11.24</v>
      </c>
    </row>
    <row r="8" spans="1:7" ht="81">
      <c r="A8" s="8">
        <v>4</v>
      </c>
      <c r="B8" s="9" t="s">
        <v>13</v>
      </c>
      <c r="C8" s="10" t="s">
        <v>14</v>
      </c>
      <c r="D8" s="11"/>
      <c r="E8" s="12">
        <v>100</v>
      </c>
      <c r="F8" s="13" t="s">
        <v>8</v>
      </c>
      <c r="G8" s="1">
        <v>2.57</v>
      </c>
    </row>
    <row r="9" spans="1:7" ht="40.5">
      <c r="A9" s="8">
        <v>5</v>
      </c>
      <c r="B9" s="14">
        <v>857</v>
      </c>
      <c r="C9" s="10" t="s">
        <v>15</v>
      </c>
      <c r="D9" s="16"/>
      <c r="E9" s="12">
        <v>100</v>
      </c>
      <c r="F9" s="13" t="s">
        <v>8</v>
      </c>
      <c r="G9" s="1">
        <v>0.28000000000000003</v>
      </c>
    </row>
    <row r="10" spans="1:7" ht="40.5">
      <c r="A10" s="8">
        <v>6</v>
      </c>
      <c r="B10" s="9" t="s">
        <v>16</v>
      </c>
      <c r="C10" s="10" t="s">
        <v>17</v>
      </c>
      <c r="D10" s="16"/>
      <c r="E10" s="12">
        <v>100</v>
      </c>
      <c r="F10" s="13" t="s">
        <v>8</v>
      </c>
      <c r="G10" s="1">
        <v>0.2</v>
      </c>
    </row>
    <row r="11" spans="1:7" ht="60.75">
      <c r="A11" s="8">
        <v>7</v>
      </c>
      <c r="B11" s="14" t="s">
        <v>18</v>
      </c>
      <c r="C11" s="10" t="s">
        <v>19</v>
      </c>
      <c r="D11" s="16"/>
      <c r="E11" s="12">
        <v>100</v>
      </c>
      <c r="F11" s="13" t="s">
        <v>8</v>
      </c>
      <c r="G11" s="1">
        <v>0.16</v>
      </c>
    </row>
    <row r="12" spans="1:7" ht="40.5">
      <c r="A12" s="8">
        <v>8</v>
      </c>
      <c r="B12" s="14" t="s">
        <v>20</v>
      </c>
      <c r="C12" s="10" t="s">
        <v>21</v>
      </c>
      <c r="D12" s="16"/>
      <c r="E12" s="12">
        <v>100</v>
      </c>
      <c r="F12" s="13" t="s">
        <v>8</v>
      </c>
      <c r="G12" s="1">
        <v>0.104</v>
      </c>
    </row>
    <row r="13" spans="1:7" ht="40.5">
      <c r="A13" s="8">
        <v>9</v>
      </c>
      <c r="B13" s="9" t="s">
        <v>22</v>
      </c>
      <c r="C13" s="10" t="s">
        <v>23</v>
      </c>
      <c r="D13" s="16"/>
      <c r="E13" s="12">
        <v>100</v>
      </c>
      <c r="F13" s="13" t="s">
        <v>8</v>
      </c>
      <c r="G13" s="1">
        <v>9.6000000000000002E-2</v>
      </c>
    </row>
    <row r="14" spans="1:7" ht="40.5">
      <c r="A14" s="8">
        <v>10</v>
      </c>
      <c r="B14" s="14">
        <v>866</v>
      </c>
      <c r="C14" s="10" t="s">
        <v>24</v>
      </c>
      <c r="D14" s="16"/>
      <c r="E14" s="12">
        <v>100</v>
      </c>
      <c r="F14" s="13" t="s">
        <v>8</v>
      </c>
      <c r="G14" s="1">
        <v>0.05</v>
      </c>
    </row>
    <row r="15" spans="1:7" ht="40.5">
      <c r="A15" s="8">
        <v>11</v>
      </c>
      <c r="B15" s="14" t="s">
        <v>25</v>
      </c>
      <c r="C15" s="15" t="s">
        <v>26</v>
      </c>
      <c r="D15" s="16"/>
      <c r="E15" s="12">
        <v>100</v>
      </c>
      <c r="F15" s="13" t="s">
        <v>8</v>
      </c>
      <c r="G15" s="1">
        <v>0.04</v>
      </c>
    </row>
    <row r="16" spans="1:7" ht="40.5">
      <c r="A16" s="8">
        <v>12</v>
      </c>
      <c r="B16" s="14" t="s">
        <v>27</v>
      </c>
      <c r="C16" s="10" t="s">
        <v>28</v>
      </c>
      <c r="D16" s="16"/>
      <c r="E16" s="12">
        <v>100</v>
      </c>
      <c r="F16" s="13" t="s">
        <v>8</v>
      </c>
      <c r="G16" s="1">
        <v>3.7999999999999999E-2</v>
      </c>
    </row>
    <row r="17" spans="1:7" ht="60.75">
      <c r="A17" s="8">
        <v>13</v>
      </c>
      <c r="B17" s="14" t="s">
        <v>29</v>
      </c>
      <c r="C17" s="10" t="s">
        <v>30</v>
      </c>
      <c r="D17" s="11"/>
      <c r="E17" s="12">
        <v>100</v>
      </c>
      <c r="F17" s="13" t="s">
        <v>8</v>
      </c>
      <c r="G17" s="1">
        <v>3.5999999999999997E-2</v>
      </c>
    </row>
    <row r="18" spans="1:7" ht="101.25">
      <c r="A18" s="8">
        <v>14</v>
      </c>
      <c r="B18" s="14" t="s">
        <v>31</v>
      </c>
      <c r="C18" s="10" t="s">
        <v>32</v>
      </c>
      <c r="D18" s="16"/>
      <c r="E18" s="12">
        <v>100</v>
      </c>
      <c r="F18" s="13" t="s">
        <v>8</v>
      </c>
      <c r="G18" s="1">
        <v>0.01</v>
      </c>
    </row>
    <row r="19" spans="1:7" ht="101.25">
      <c r="A19" s="8">
        <v>15</v>
      </c>
      <c r="B19" s="14" t="s">
        <v>33</v>
      </c>
      <c r="C19" s="10" t="s">
        <v>34</v>
      </c>
      <c r="D19" s="11"/>
      <c r="E19" s="12">
        <v>100</v>
      </c>
      <c r="F19" s="13" t="s">
        <v>8</v>
      </c>
    </row>
    <row r="20" spans="1:7" ht="40.5">
      <c r="A20" s="8">
        <v>16</v>
      </c>
      <c r="B20" s="14" t="s">
        <v>35</v>
      </c>
      <c r="C20" s="10" t="s">
        <v>36</v>
      </c>
      <c r="D20" s="16"/>
      <c r="E20" s="12">
        <v>100</v>
      </c>
      <c r="F20" s="13" t="s">
        <v>8</v>
      </c>
      <c r="G20" s="1">
        <v>0.44</v>
      </c>
    </row>
    <row r="21" spans="1:7" ht="40.5">
      <c r="A21" s="8">
        <v>17</v>
      </c>
      <c r="B21" s="14" t="s">
        <v>37</v>
      </c>
      <c r="C21" s="10" t="s">
        <v>38</v>
      </c>
      <c r="D21" s="16"/>
      <c r="E21" s="12">
        <v>98.161764705882362</v>
      </c>
      <c r="F21" s="13" t="s">
        <v>8</v>
      </c>
      <c r="G21" s="1">
        <v>0.12</v>
      </c>
    </row>
    <row r="22" spans="1:7" ht="40.5">
      <c r="A22" s="8">
        <v>18</v>
      </c>
      <c r="B22" s="14" t="s">
        <v>39</v>
      </c>
      <c r="C22" s="15" t="s">
        <v>40</v>
      </c>
      <c r="D22" s="16"/>
      <c r="E22" s="12">
        <v>98.161764705882362</v>
      </c>
      <c r="F22" s="13" t="s">
        <v>8</v>
      </c>
    </row>
    <row r="23" spans="1:7" ht="40.5">
      <c r="A23" s="8">
        <v>19</v>
      </c>
      <c r="B23" s="14" t="s">
        <v>41</v>
      </c>
      <c r="C23" s="10" t="s">
        <v>42</v>
      </c>
      <c r="D23" s="16"/>
      <c r="E23" s="12">
        <v>97.5</v>
      </c>
      <c r="F23" s="13" t="s">
        <v>8</v>
      </c>
    </row>
    <row r="24" spans="1:7" ht="40.5">
      <c r="A24" s="8">
        <v>20</v>
      </c>
      <c r="B24" s="14" t="s">
        <v>43</v>
      </c>
      <c r="C24" s="10" t="s">
        <v>44</v>
      </c>
      <c r="D24" s="16"/>
      <c r="E24" s="12">
        <v>95.723684210526301</v>
      </c>
      <c r="F24" s="13" t="s">
        <v>8</v>
      </c>
    </row>
    <row r="25" spans="1:7" ht="40.5">
      <c r="A25" s="8">
        <v>21</v>
      </c>
      <c r="B25" s="14" t="s">
        <v>45</v>
      </c>
      <c r="C25" s="10" t="s">
        <v>46</v>
      </c>
      <c r="D25" s="16"/>
      <c r="E25" s="12">
        <v>95.588235294117652</v>
      </c>
      <c r="F25" s="17" t="s">
        <v>47</v>
      </c>
    </row>
    <row r="26" spans="1:7" ht="81">
      <c r="A26" s="8">
        <v>22</v>
      </c>
      <c r="B26" s="14" t="s">
        <v>48</v>
      </c>
      <c r="C26" s="15" t="s">
        <v>49</v>
      </c>
      <c r="D26" s="16"/>
      <c r="E26" s="12">
        <v>91.000000000000014</v>
      </c>
      <c r="F26" s="17" t="s">
        <v>47</v>
      </c>
    </row>
    <row r="27" spans="1:7" ht="40.5">
      <c r="A27" s="8">
        <v>23</v>
      </c>
      <c r="B27" s="14" t="s">
        <v>50</v>
      </c>
      <c r="C27" s="10" t="s">
        <v>51</v>
      </c>
      <c r="D27" s="16"/>
      <c r="E27" s="12">
        <v>89.338235294117638</v>
      </c>
      <c r="F27" s="17" t="s">
        <v>47</v>
      </c>
    </row>
    <row r="28" spans="1:7" ht="81">
      <c r="A28" s="8">
        <v>24</v>
      </c>
      <c r="B28" s="14" t="s">
        <v>52</v>
      </c>
      <c r="C28" s="10" t="s">
        <v>53</v>
      </c>
      <c r="D28" s="16"/>
      <c r="E28" s="12">
        <v>87.75</v>
      </c>
      <c r="F28" s="17" t="s">
        <v>47</v>
      </c>
    </row>
    <row r="29" spans="1:7" ht="46.5" customHeight="1">
      <c r="A29" s="8">
        <v>25</v>
      </c>
      <c r="B29" s="14" t="s">
        <v>54</v>
      </c>
      <c r="C29" s="15" t="s">
        <v>55</v>
      </c>
      <c r="D29" s="11"/>
      <c r="E29" s="12">
        <v>87.75</v>
      </c>
      <c r="F29" s="17" t="s">
        <v>47</v>
      </c>
    </row>
    <row r="30" spans="1:7" ht="40.5">
      <c r="A30" s="8">
        <v>26</v>
      </c>
      <c r="B30" s="14">
        <v>856</v>
      </c>
      <c r="C30" s="15" t="s">
        <v>56</v>
      </c>
      <c r="D30" s="11"/>
      <c r="E30" s="12">
        <v>86.985294117647058</v>
      </c>
      <c r="F30" s="17" t="s">
        <v>47</v>
      </c>
    </row>
    <row r="31" spans="1:7" ht="40.5">
      <c r="A31" s="8">
        <v>27</v>
      </c>
      <c r="B31" s="14" t="s">
        <v>57</v>
      </c>
      <c r="C31" s="10" t="s">
        <v>58</v>
      </c>
      <c r="D31" s="16"/>
      <c r="E31" s="12">
        <v>86.029411764705884</v>
      </c>
      <c r="F31" s="17" t="s">
        <v>47</v>
      </c>
    </row>
    <row r="32" spans="1:7" ht="40.5">
      <c r="A32" s="8">
        <v>28</v>
      </c>
      <c r="B32" s="14" t="s">
        <v>59</v>
      </c>
      <c r="C32" s="10" t="s">
        <v>60</v>
      </c>
      <c r="D32" s="16"/>
      <c r="E32" s="12">
        <v>82.10526315789474</v>
      </c>
      <c r="F32" s="17" t="s">
        <v>47</v>
      </c>
    </row>
    <row r="33" spans="1:10" ht="60.75">
      <c r="A33" s="8">
        <v>29</v>
      </c>
      <c r="B33" s="14">
        <v>863</v>
      </c>
      <c r="C33" s="10" t="s">
        <v>61</v>
      </c>
      <c r="D33" s="16"/>
      <c r="E33" s="12">
        <v>76.666666666666671</v>
      </c>
      <c r="F33" s="17" t="s">
        <v>47</v>
      </c>
    </row>
    <row r="34" spans="1:10" ht="60.75">
      <c r="A34" s="8">
        <v>30</v>
      </c>
      <c r="B34" s="14" t="s">
        <v>62</v>
      </c>
      <c r="C34" s="10" t="s">
        <v>63</v>
      </c>
      <c r="D34" s="11"/>
      <c r="E34" s="12">
        <v>75.78947368421052</v>
      </c>
      <c r="F34" s="17" t="s">
        <v>47</v>
      </c>
    </row>
    <row r="35" spans="1:10" ht="49.5" customHeight="1">
      <c r="A35" s="8">
        <v>31</v>
      </c>
      <c r="B35" s="14" t="s">
        <v>64</v>
      </c>
      <c r="C35" s="10" t="s">
        <v>65</v>
      </c>
      <c r="D35" s="16"/>
      <c r="E35" s="12">
        <v>75.735294117647044</v>
      </c>
      <c r="F35" s="17" t="s">
        <v>47</v>
      </c>
    </row>
    <row r="36" spans="1:10" ht="40.5">
      <c r="A36" s="8">
        <v>32</v>
      </c>
      <c r="B36" s="14" t="s">
        <v>66</v>
      </c>
      <c r="C36" s="10" t="s">
        <v>67</v>
      </c>
      <c r="D36" s="11"/>
      <c r="E36" s="12">
        <v>70.39473684210526</v>
      </c>
      <c r="F36" s="18" t="s">
        <v>68</v>
      </c>
    </row>
    <row r="37" spans="1:10" ht="105.75" customHeight="1">
      <c r="A37" s="8">
        <v>33</v>
      </c>
      <c r="B37" s="14" t="s">
        <v>69</v>
      </c>
      <c r="C37" s="10" t="s">
        <v>70</v>
      </c>
      <c r="D37" s="11"/>
      <c r="E37" s="12">
        <v>67.5</v>
      </c>
      <c r="F37" s="18" t="s">
        <v>68</v>
      </c>
    </row>
    <row r="38" spans="1:10" ht="60.75">
      <c r="A38" s="8">
        <v>34</v>
      </c>
      <c r="B38" s="14" t="s">
        <v>71</v>
      </c>
      <c r="C38" s="15" t="s">
        <v>72</v>
      </c>
      <c r="D38" s="16"/>
      <c r="E38" s="12">
        <v>66.666666666666671</v>
      </c>
      <c r="F38" s="18" t="s">
        <v>68</v>
      </c>
    </row>
    <row r="39" spans="1:10" ht="63.75" customHeight="1">
      <c r="A39" s="8">
        <v>35</v>
      </c>
      <c r="B39" s="14" t="s">
        <v>73</v>
      </c>
      <c r="C39" s="10" t="s">
        <v>74</v>
      </c>
      <c r="D39" s="11"/>
      <c r="E39" s="12">
        <v>55.882352941176478</v>
      </c>
      <c r="F39" s="18" t="s">
        <v>68</v>
      </c>
      <c r="H39" s="19"/>
    </row>
    <row r="40" spans="1:10" ht="45.75" customHeight="1">
      <c r="A40" s="8">
        <v>36</v>
      </c>
      <c r="B40" s="14" t="s">
        <v>75</v>
      </c>
      <c r="C40" s="10" t="s">
        <v>76</v>
      </c>
      <c r="D40" s="11"/>
      <c r="E40" s="12">
        <v>52.352941176470594</v>
      </c>
      <c r="F40" s="18" t="s">
        <v>68</v>
      </c>
      <c r="H40" s="19"/>
    </row>
    <row r="41" spans="1:10" ht="67.5" customHeight="1">
      <c r="A41" s="23" t="s">
        <v>77</v>
      </c>
      <c r="B41" s="24"/>
      <c r="C41" s="25"/>
      <c r="D41" s="26">
        <f>SUM(E5:E40)/36</f>
        <v>89.918938481825464</v>
      </c>
      <c r="E41" s="27"/>
      <c r="F41" s="28"/>
      <c r="H41" s="19"/>
      <c r="J41" s="19"/>
    </row>
    <row r="42" spans="1:10" ht="19.5" customHeight="1">
      <c r="A42" s="20"/>
      <c r="B42" s="20"/>
      <c r="C42" s="20"/>
      <c r="D42" s="21"/>
      <c r="E42" s="21"/>
      <c r="F42" s="21"/>
      <c r="H42" s="19"/>
      <c r="J42" s="19"/>
    </row>
    <row r="43" spans="1:10" ht="24.75" customHeight="1"/>
    <row r="44" spans="1:10">
      <c r="A44" s="29"/>
      <c r="B44" s="29"/>
      <c r="C44" s="29"/>
      <c r="F44" s="30"/>
    </row>
    <row r="45" spans="1:10">
      <c r="A45" s="29"/>
      <c r="B45" s="29"/>
      <c r="C45" s="29"/>
      <c r="F45" s="31"/>
    </row>
  </sheetData>
  <mergeCells count="5">
    <mergeCell ref="A1:F1"/>
    <mergeCell ref="A41:C41"/>
    <mergeCell ref="D41:F41"/>
    <mergeCell ref="A44:C45"/>
    <mergeCell ref="F44:F45"/>
  </mergeCells>
  <pageMargins left="0.25" right="0.25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Рейтинг</vt:lpstr>
      <vt:lpstr>Рейтинг!Заголовки_для_печати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Kotova</dc:creator>
  <cp:lastModifiedBy>Kotova</cp:lastModifiedBy>
  <dcterms:created xsi:type="dcterms:W3CDTF">2016-08-01T04:50:23Z</dcterms:created>
  <dcterms:modified xsi:type="dcterms:W3CDTF">2016-08-01T04:55:45Z</dcterms:modified>
</cp:coreProperties>
</file>